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17970" windowHeight="59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7" i="1" l="1"/>
  <c r="J17" i="1" l="1"/>
  <c r="H17" i="1"/>
  <c r="I17" i="1"/>
  <c r="G17" i="1"/>
  <c r="J8" i="1"/>
  <c r="I8" i="1"/>
  <c r="H8" i="1"/>
  <c r="G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<sst xmlns="http://schemas.openxmlformats.org/spreadsheetml/2006/main" count="38" uniqueCount="36">
  <si>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</si>
  <si>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</si>
  <si>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</si>
  <si>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</si>
  <si>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</si>
  <si>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</si>
  <si>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</si>
  <si>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</si>
  <si>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</si>
  <si>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</si>
  <si>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</si>
  <si>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</si>
  <si>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</si>
  <si>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</si>
  <si>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</si>
  <si>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</si>
  <si>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</si>
  <si>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</si>
  <si>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</si>
  <si>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</si>
  <si>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</si>
  <si>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</si>
  <si>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</si>
  <si>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</si>
  <si>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</si>
  <si>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</si>
  <si>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</si>
  <si>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Каша молочная пшенная с маслом слив.</t>
  </si>
  <si>
    <t>Какао с молоком</t>
  </si>
  <si>
    <t>Батон</t>
  </si>
  <si>
    <t>Щи из квашеной капусты со смет. И говяд.</t>
  </si>
  <si>
    <t>Филе куриное тушеное в сметан.соусе</t>
  </si>
  <si>
    <t>Макароны отварные с маслом слив.</t>
  </si>
  <si>
    <t>Огурец свежий порционный</t>
  </si>
  <si>
    <t>1/20</t>
  </si>
  <si>
    <t>1/150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</si>
</sst>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16</v>
      </c>
      <c r="C1" s="46"/>
      <c r="D1" s="47"/>
      <c r="E1" t="s">
        <v>13</v>
      </c>
      <c r="F1" s="14"/>
      <c r="I1" t="s">
        <v>1</v>
      </c>
      <c r="J1" s="13">
        <v>45699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8" t="s">
        <v>10</v>
      </c>
      <c r="B4" s="11"/>
      <c r="C4" s="39"/>
      <c r="D4" s="40" t="s">
        <v>27</v>
      </c>
      <c r="E4" s="39" t="s">
        <v>24</v>
      </c>
      <c r="F4" s="39">
        <v>17.32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9"/>
      <c r="B5" s="11"/>
      <c r="C5" s="39"/>
      <c r="D5" s="40" t="s">
        <v>28</v>
      </c>
      <c r="E5" s="41" t="s">
        <v>25</v>
      </c>
      <c r="F5" s="39">
        <v>17.78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9"/>
      <c r="B6" s="4"/>
      <c r="C6" s="29"/>
      <c r="D6" s="18" t="s">
        <v>29</v>
      </c>
      <c r="E6" s="35" t="s">
        <v>19</v>
      </c>
      <c r="F6" s="23">
        <v>2.35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50"/>
      <c r="B7" s="1"/>
      <c r="C7" s="30"/>
      <c r="D7" s="19"/>
      <c r="E7" s="42"/>
      <c r="F7" s="43"/>
      <c r="G7" s="43"/>
      <c r="H7" s="43"/>
      <c r="I7" s="43"/>
      <c r="J7" s="44"/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37.450000000000003</v>
      </c>
      <c r="G8" s="23">
        <f>SUM(G6:G7)</f>
        <v>188</v>
      </c>
      <c r="H8" s="23">
        <f>SUM(H6:H7)</f>
        <v>4.71</v>
      </c>
      <c r="I8" s="23">
        <f>SUM(I6:I7)</f>
        <v>7.42</v>
      </c>
      <c r="J8" s="32">
        <f>SUM(J6:J7)</f>
        <v>25.58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30</v>
      </c>
      <c r="E11" s="37" t="s">
        <v>22</v>
      </c>
      <c r="F11" s="24">
        <v>21.15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31</v>
      </c>
      <c r="E12" s="37" t="s">
        <v>23</v>
      </c>
      <c r="F12" s="24">
        <v>59.7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 t="s">
        <v>32</v>
      </c>
      <c r="E13" s="37" t="s">
        <v>35</v>
      </c>
      <c r="F13" s="24">
        <v>7.94</v>
      </c>
      <c r="G13" s="24">
        <v>1.5</v>
      </c>
      <c r="H13" s="24">
        <v>0</v>
      </c>
      <c r="I13" s="24">
        <v>24.4</v>
      </c>
      <c r="J13" s="33">
        <v>108</v>
      </c>
    </row>
    <row r="14" spans="1:11" x14ac:dyDescent="0.25">
      <c r="A14" s="5"/>
      <c r="B14" s="8"/>
      <c r="C14" s="31"/>
      <c r="D14" s="20" t="s">
        <v>33</v>
      </c>
      <c r="E14" s="36" t="s">
        <v>34</v>
      </c>
      <c r="F14" s="24">
        <v>2.2599999999999998</v>
      </c>
      <c r="G14" s="24">
        <v>1.5</v>
      </c>
      <c r="H14" s="24">
        <v>0</v>
      </c>
      <c r="I14" s="24">
        <v>24.4</v>
      </c>
      <c r="J14" s="33">
        <v>108</v>
      </c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110.55</v>
      </c>
      <c r="G17" s="24">
        <f>SUM(G11:G16)</f>
        <v>426.14</v>
      </c>
      <c r="H17" s="24">
        <f>SUM(H11:H16)</f>
        <v>25.220000000000002</v>
      </c>
      <c r="I17" s="24">
        <f>SUM(I11:I16)</f>
        <v>106.56</v>
      </c>
      <c r="J17" s="33">
        <f>SUM(J11:J16)</f>
        <v>441.96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2025-02-11T07:55:59Z</dcterms:modified>
</cp:coreProperties>
</file>