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ownloads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H14" i="1"/>
  <c r="I14" i="1"/>
  <c r="G14" i="1"/>
  <c r="F14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<sst xmlns="http://schemas.openxmlformats.org/spreadsheetml/2006/main" count="37" uniqueCount="35">
  <si>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</si>
  <si>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</si>
  <si>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</si>
  <si>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</si>
  <si>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</si>
  <si>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</si>
  <si>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</si>
  <si>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</si>
  <si>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</si>
  <si>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</si>
  <si>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</si>
  <si>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</si>
  <si>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</si>
  <si>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</si>
  <si>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</si>
  <si>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</si>
  <si>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</si>
  <si>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</si>
  <si>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</si>
  <si>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</si>
  <si>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</si>
  <si>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</si>
  <si>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Сок фруктовый в т/п</t>
  </si>
  <si>
    <t>Чай с сахаром</t>
  </si>
  <si>
    <t>180/15</t>
  </si>
  <si>
    <t>200/10</t>
  </si>
  <si>
    <t>25/125</t>
  </si>
  <si>
    <t>1/200</t>
  </si>
  <si>
    <t>1/30.</t>
  </si>
  <si>
    <t>Блины с джемом</t>
  </si>
  <si>
    <t>Творог 3,6% "Агуша"</t>
  </si>
  <si>
    <t>2/75/5</t>
  </si>
  <si>
    <t>1/100</t>
  </si>
  <si>
    <t>Щи зеленые со сметаной</t>
  </si>
  <si>
    <t>Жаркое по домашнему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</si>
</sst>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7" t="s">
        <v>31</v>
      </c>
      <c r="F4" s="29">
        <v>25.03</v>
      </c>
      <c r="G4" s="29">
        <v>246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8" t="s">
        <v>18</v>
      </c>
      <c r="C5" s="40"/>
      <c r="D5" s="22" t="s">
        <v>23</v>
      </c>
      <c r="E5" s="45" t="s">
        <v>24</v>
      </c>
      <c r="F5" s="30">
        <v>1.47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8"/>
      <c r="C6" s="40"/>
      <c r="D6" s="24" t="s">
        <v>30</v>
      </c>
      <c r="E6" s="45" t="s">
        <v>32</v>
      </c>
      <c r="F6" s="30">
        <v>36</v>
      </c>
      <c r="G6" s="30">
        <v>86.6</v>
      </c>
      <c r="H6" s="30">
        <v>1.5</v>
      </c>
      <c r="I6" s="30">
        <v>0.3</v>
      </c>
      <c r="J6" s="43">
        <v>19.8</v>
      </c>
    </row>
    <row r="7" spans="1:10" x14ac:dyDescent="0.25">
      <c r="A7" s="3"/>
      <c r="B7" s="9"/>
      <c r="C7" s="37"/>
      <c r="D7" s="21" t="s">
        <v>21</v>
      </c>
      <c r="E7" s="26"/>
      <c r="F7" s="29">
        <f>SUM(F4:F6)</f>
        <v>62.5</v>
      </c>
      <c r="G7" s="29">
        <f>SUM(G4:G6)</f>
        <v>390.6</v>
      </c>
      <c r="H7" s="29">
        <f>SUM(H4:H6)</f>
        <v>46.8</v>
      </c>
      <c r="I7" s="29">
        <f>SUM(I4:I6)</f>
        <v>4.3999999999999995</v>
      </c>
      <c r="J7" s="42">
        <f>SUM(J4:J6)</f>
        <v>70.8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33</v>
      </c>
      <c r="E10" s="44" t="s">
        <v>25</v>
      </c>
      <c r="F10" s="32">
        <v>13.68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34</v>
      </c>
      <c r="E11" s="45" t="s">
        <v>26</v>
      </c>
      <c r="F11" s="30">
        <v>32.67</v>
      </c>
      <c r="G11" s="30">
        <v>95</v>
      </c>
      <c r="H11" s="30">
        <v>12.9</v>
      </c>
      <c r="I11" s="30">
        <v>14.6</v>
      </c>
      <c r="J11" s="43">
        <v>12.1</v>
      </c>
    </row>
    <row r="12" spans="1:10" x14ac:dyDescent="0.25">
      <c r="A12" s="5"/>
      <c r="B12" s="1" t="s">
        <v>18</v>
      </c>
      <c r="C12" s="38"/>
      <c r="D12" s="22" t="s">
        <v>22</v>
      </c>
      <c r="E12" s="41" t="s">
        <v>27</v>
      </c>
      <c r="F12" s="30">
        <v>14</v>
      </c>
      <c r="G12" s="30">
        <v>86.6</v>
      </c>
      <c r="H12" s="30">
        <v>1.5</v>
      </c>
      <c r="I12" s="30">
        <v>0.3</v>
      </c>
      <c r="J12" s="43">
        <v>19.8</v>
      </c>
    </row>
    <row r="13" spans="1:10" x14ac:dyDescent="0.25">
      <c r="A13" s="5"/>
      <c r="B13" s="1" t="s">
        <v>19</v>
      </c>
      <c r="C13" s="38"/>
      <c r="D13" s="22" t="s">
        <v>20</v>
      </c>
      <c r="E13" s="45" t="s">
        <v>28</v>
      </c>
      <c r="F13" s="30">
        <v>1.9</v>
      </c>
      <c r="G13" s="30">
        <v>52</v>
      </c>
      <c r="H13" s="30">
        <v>1.65</v>
      </c>
      <c r="I13" s="30">
        <v>0.3</v>
      </c>
      <c r="J13" s="43">
        <v>8.35</v>
      </c>
    </row>
    <row r="14" spans="1:10" x14ac:dyDescent="0.25">
      <c r="A14" s="5"/>
      <c r="B14" s="1"/>
      <c r="C14" s="38"/>
      <c r="D14" s="22" t="s">
        <v>21</v>
      </c>
      <c r="E14" s="27"/>
      <c r="F14" s="30">
        <f>SUM(F10:F13)</f>
        <v>62.25</v>
      </c>
      <c r="G14" s="30">
        <f>SUM(G10:G13)</f>
        <v>363.6</v>
      </c>
      <c r="H14" s="30">
        <f>SUM(H10:H13)</f>
        <v>30.049999999999997</v>
      </c>
      <c r="I14" s="30">
        <f>SUM(I10:I13)</f>
        <v>25.200000000000003</v>
      </c>
      <c r="J14" s="43">
        <f>SUM(J10:J13)</f>
        <v>66.25</v>
      </c>
    </row>
    <row r="15" spans="1:10" x14ac:dyDescent="0.25">
      <c r="A15" s="5"/>
      <c r="B15" s="18"/>
      <c r="C15" s="18"/>
      <c r="D15" s="25"/>
      <c r="E15" s="33"/>
      <c r="F15" s="34"/>
      <c r="G15" s="19"/>
      <c r="H15" s="19"/>
      <c r="I15" s="19"/>
      <c r="J15" s="20"/>
    </row>
    <row r="16" spans="1:10" ht="15.75" thickBot="1" x14ac:dyDescent="0.3">
      <c r="A16" s="6"/>
      <c r="B16" s="7"/>
      <c r="C16" s="7"/>
      <c r="D16" s="23"/>
      <c r="E16" s="13"/>
      <c r="F16" s="17"/>
      <c r="G16" s="13"/>
      <c r="H16" s="13"/>
      <c r="I16" s="13"/>
      <c r="J16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2022-09-16T05:28:36Z</dcterms:modified>
</cp:coreProperties>
</file>