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636EEDA0-54FA-41A6-98DF-25C464B43FC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<sst xmlns="http://schemas.openxmlformats.org/spreadsheetml/2006/main" count="51" uniqueCount="44">
  <si>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</si>
  <si>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</si>
  <si>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</si>
  <si>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</si>
  <si>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</si>
  <si>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</si>
  <si>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</si>
  <si>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</si>
  <si>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</si>
  <si>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</si>
  <si>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</si>
  <si>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</si>
  <si>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</si>
  <si>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</si>
  <si>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</si>
  <si>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</si>
  <si>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</si>
  <si>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</si>
  <si>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</si>
  <si>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</si>
  <si>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</si>
  <si>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</si>
  <si>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</si>
  <si>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</si>
  <si>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1/200</t>
  </si>
  <si>
    <t>гарнир</t>
  </si>
  <si>
    <t>1/30.</t>
  </si>
  <si>
    <t>Фрукты</t>
  </si>
  <si>
    <t>1/100</t>
  </si>
  <si>
    <t>1/19.</t>
  </si>
  <si>
    <t>Сок фруктовый в т/п</t>
  </si>
  <si>
    <t>пром</t>
  </si>
  <si>
    <t>Каша боярская</t>
  </si>
  <si>
    <t>Кофейный напиток</t>
  </si>
  <si>
    <t>Вафли "Артек"</t>
  </si>
  <si>
    <t>Груша</t>
  </si>
  <si>
    <t>1/185</t>
  </si>
  <si>
    <t>1/18.</t>
  </si>
  <si>
    <t>1/140</t>
  </si>
  <si>
    <t>Суп овощной с филе курицы,сметаной</t>
  </si>
  <si>
    <t>Тефтели в сметанно-томатном соусе</t>
  </si>
  <si>
    <t>Рис припущенный</t>
  </si>
  <si>
    <t>9/200/10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</si>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</sst>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1" t="s">
        <v>36</v>
      </c>
      <c r="F4" s="29">
        <v>19.91</v>
      </c>
      <c r="G4" s="29">
        <v>296</v>
      </c>
      <c r="H4" s="29">
        <v>8.1999999999999993</v>
      </c>
      <c r="I4" s="29">
        <v>10</v>
      </c>
      <c r="J4" s="43">
        <v>43.2</v>
      </c>
    </row>
    <row r="5" spans="1:10" x14ac:dyDescent="0.25">
      <c r="A5" s="5"/>
      <c r="B5" s="1" t="s">
        <v>25</v>
      </c>
      <c r="C5" s="38"/>
      <c r="D5" s="22" t="s">
        <v>33</v>
      </c>
      <c r="E5" s="46" t="s">
        <v>24</v>
      </c>
      <c r="F5" s="30">
        <v>6.04</v>
      </c>
      <c r="G5" s="30">
        <v>81</v>
      </c>
      <c r="H5" s="30">
        <v>2.7</v>
      </c>
      <c r="I5" s="30">
        <v>2.6</v>
      </c>
      <c r="J5" s="44">
        <v>11.6</v>
      </c>
    </row>
    <row r="6" spans="1:10" x14ac:dyDescent="0.25">
      <c r="A6" s="5"/>
      <c r="B6" s="1"/>
      <c r="C6" s="38" t="s">
        <v>31</v>
      </c>
      <c r="D6" s="22" t="s">
        <v>34</v>
      </c>
      <c r="E6" s="46" t="s">
        <v>37</v>
      </c>
      <c r="F6" s="30">
        <v>5.04</v>
      </c>
      <c r="G6" s="30">
        <v>91.8</v>
      </c>
      <c r="H6" s="30">
        <v>0.81</v>
      </c>
      <c r="I6" s="30">
        <v>4.5</v>
      </c>
      <c r="J6" s="44">
        <v>11.88</v>
      </c>
    </row>
    <row r="7" spans="1:10" x14ac:dyDescent="0.25">
      <c r="A7" s="5"/>
      <c r="B7" s="1" t="s">
        <v>27</v>
      </c>
      <c r="C7" s="38"/>
      <c r="D7" s="22" t="s">
        <v>35</v>
      </c>
      <c r="E7" s="46" t="s">
        <v>38</v>
      </c>
      <c r="F7" s="30">
        <v>16.8</v>
      </c>
      <c r="G7" s="30">
        <v>55.1</v>
      </c>
      <c r="H7" s="30">
        <v>2</v>
      </c>
      <c r="I7" s="30">
        <v>3</v>
      </c>
      <c r="J7" s="44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6" t="s">
        <v>29</v>
      </c>
      <c r="F8" s="30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49.08</v>
      </c>
      <c r="G9" s="29">
        <f>SUM(G4:G8)</f>
        <v>567.9</v>
      </c>
      <c r="H9" s="29">
        <f>SUM(H4:H8)</f>
        <v>15.709999999999999</v>
      </c>
      <c r="I9" s="29">
        <f>SUM(I4:I8)</f>
        <v>20.100000000000001</v>
      </c>
      <c r="J9" s="43">
        <f>SUM(J4:J8)</f>
        <v>85.68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39</v>
      </c>
      <c r="E12" s="45" t="s">
        <v>42</v>
      </c>
      <c r="F12" s="32">
        <v>14.07</v>
      </c>
      <c r="G12" s="32">
        <v>125</v>
      </c>
      <c r="H12" s="32">
        <v>12.3</v>
      </c>
      <c r="I12" s="32">
        <v>3.7</v>
      </c>
      <c r="J12" s="47">
        <v>11.6</v>
      </c>
    </row>
    <row r="13" spans="1:10" x14ac:dyDescent="0.25">
      <c r="A13" s="5"/>
      <c r="B13" s="1" t="s">
        <v>13</v>
      </c>
      <c r="C13" s="38"/>
      <c r="D13" s="22" t="s">
        <v>40</v>
      </c>
      <c r="E13" s="46" t="s">
        <v>43</v>
      </c>
      <c r="F13" s="30">
        <v>26.41</v>
      </c>
      <c r="G13" s="30">
        <v>85</v>
      </c>
      <c r="H13" s="30">
        <v>9</v>
      </c>
      <c r="I13" s="30">
        <v>3.3</v>
      </c>
      <c r="J13" s="44">
        <v>4.5999999999999996</v>
      </c>
    </row>
    <row r="14" spans="1:10" x14ac:dyDescent="0.25">
      <c r="A14" s="5"/>
      <c r="B14" s="1" t="s">
        <v>25</v>
      </c>
      <c r="C14" s="38"/>
      <c r="D14" s="22" t="s">
        <v>41</v>
      </c>
      <c r="E14" s="42" t="s">
        <v>28</v>
      </c>
      <c r="F14" s="30">
        <v>3.85</v>
      </c>
      <c r="G14" s="30">
        <v>125.3</v>
      </c>
      <c r="H14" s="30">
        <v>2.5299999999999998</v>
      </c>
      <c r="I14" s="30">
        <v>4.5999999999999996</v>
      </c>
      <c r="J14" s="44">
        <v>18.5</v>
      </c>
    </row>
    <row r="15" spans="1:10" x14ac:dyDescent="0.25">
      <c r="A15" s="5"/>
      <c r="B15" s="1" t="s">
        <v>20</v>
      </c>
      <c r="C15" s="38"/>
      <c r="D15" s="22" t="s">
        <v>30</v>
      </c>
      <c r="E15" s="42" t="s">
        <v>24</v>
      </c>
      <c r="F15" s="30">
        <v>11.5</v>
      </c>
      <c r="G15" s="30">
        <v>86.6</v>
      </c>
      <c r="H15" s="30">
        <v>1.5</v>
      </c>
      <c r="I15" s="30">
        <v>0.3</v>
      </c>
      <c r="J15" s="44">
        <v>19.8</v>
      </c>
    </row>
    <row r="16" spans="1:10" x14ac:dyDescent="0.25">
      <c r="A16" s="5"/>
      <c r="B16" s="1" t="s">
        <v>21</v>
      </c>
      <c r="C16" s="38"/>
      <c r="D16" s="22" t="s">
        <v>22</v>
      </c>
      <c r="E16" s="42" t="s">
        <v>26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6" t="s">
        <v>29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SUM(F12:F17)</f>
        <v>58.92</v>
      </c>
      <c r="G18" s="30">
        <f>SUM(G12:G17)</f>
        <v>517.9</v>
      </c>
      <c r="H18" s="30">
        <f>SUM(H12:H17)</f>
        <v>28.98</v>
      </c>
      <c r="I18" s="30">
        <f>SUM(I12:I17)</f>
        <v>12.200000000000001</v>
      </c>
      <c r="J18" s="44">
        <f>SUM(J12:J17)</f>
        <v>71.849999999999994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2021-11-23T01:17:37Z</dcterms:modified>
</cp:coreProperties>
</file>