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E3A4AB86-A963-4F79-A069-4B0F1163135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<sst xmlns="http://schemas.openxmlformats.org/spreadsheetml/2006/main" count="51" uniqueCount="43">
  <si>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</si>
  <si>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</si>
  <si>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</si>
  <si>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</si>
  <si>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</si>
  <si>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</si>
  <si>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</si>
  <si>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</si>
  <si>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</si>
  <si>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</si>
  <si>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</si>
  <si>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</si>
  <si>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</si>
  <si>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</si>
  <si>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</si>
  <si>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</si>
  <si>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</si>
  <si>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</si>
  <si>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</si>
  <si>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</si>
  <si>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</si>
  <si>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</si>
  <si>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</si>
  <si>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</si>
  <si>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</si>
  <si>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12,5/200/10</t>
  </si>
  <si>
    <t>Чай с сахаром</t>
  </si>
  <si>
    <t>1/30.</t>
  </si>
  <si>
    <t>180/15</t>
  </si>
  <si>
    <t>1/50.</t>
  </si>
  <si>
    <t>Борщ из св.капусты с кур.филе,сметаной</t>
  </si>
  <si>
    <t>Картофельное пюре</t>
  </si>
  <si>
    <t>1/100</t>
  </si>
  <si>
    <t>1/200</t>
  </si>
  <si>
    <t>1/19.</t>
  </si>
  <si>
    <t>Котлета рыбная/филе трески</t>
  </si>
  <si>
    <t>Груша</t>
  </si>
  <si>
    <t>Фрукты</t>
  </si>
  <si>
    <t>1/120</t>
  </si>
  <si>
    <t>Филе индейки тушёное в сметанном соусе</t>
  </si>
  <si>
    <t>Каша гречневая рассыпчатая</t>
  </si>
  <si>
    <t>Сок фрутовый в т/п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</si>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</sst>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1" t="s">
        <v>29</v>
      </c>
      <c r="F4" s="29">
        <v>19.96</v>
      </c>
      <c r="G4" s="29">
        <v>149</v>
      </c>
      <c r="H4" s="29">
        <v>11.3</v>
      </c>
      <c r="I4" s="29">
        <v>7.2</v>
      </c>
      <c r="J4" s="43">
        <v>9.6999999999999993</v>
      </c>
    </row>
    <row r="5" spans="1:10" x14ac:dyDescent="0.25">
      <c r="A5" s="5"/>
      <c r="B5" s="1" t="s">
        <v>14</v>
      </c>
      <c r="C5" s="38"/>
      <c r="D5" s="22" t="s">
        <v>31</v>
      </c>
      <c r="E5" s="46" t="s">
        <v>32</v>
      </c>
      <c r="F5" s="30">
        <v>8</v>
      </c>
      <c r="G5" s="30">
        <v>101.3</v>
      </c>
      <c r="H5" s="30">
        <v>2.2999999999999998</v>
      </c>
      <c r="I5" s="30">
        <v>4.8</v>
      </c>
      <c r="J5" s="44">
        <v>17</v>
      </c>
    </row>
    <row r="6" spans="1:10" x14ac:dyDescent="0.25">
      <c r="A6" s="5"/>
      <c r="B6" s="1" t="s">
        <v>21</v>
      </c>
      <c r="C6" s="38"/>
      <c r="D6" s="22" t="s">
        <v>26</v>
      </c>
      <c r="E6" s="46" t="s">
        <v>28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37</v>
      </c>
      <c r="C7" s="38"/>
      <c r="D7" s="22" t="s">
        <v>36</v>
      </c>
      <c r="E7" s="46" t="s">
        <v>38</v>
      </c>
      <c r="F7" s="30">
        <v>15.42</v>
      </c>
      <c r="G7" s="30">
        <v>57</v>
      </c>
      <c r="H7" s="30">
        <v>0.5</v>
      </c>
      <c r="I7" s="30">
        <v>0.4</v>
      </c>
      <c r="J7" s="44">
        <v>12.8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34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24</v>
      </c>
      <c r="E9" s="26"/>
      <c r="F9" s="29">
        <f>SUM(F4:F8)</f>
        <v>45.94</v>
      </c>
      <c r="G9" s="29">
        <f>SUM(G4:G8)</f>
        <v>409.3</v>
      </c>
      <c r="H9" s="29">
        <f>SUM(H4:H8)</f>
        <v>16.400000000000002</v>
      </c>
      <c r="I9" s="29">
        <f>SUM(I4:I8)</f>
        <v>12.5</v>
      </c>
      <c r="J9" s="43">
        <f>SUM(J4:J8)</f>
        <v>63.5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30</v>
      </c>
      <c r="E12" s="45" t="s">
        <v>25</v>
      </c>
      <c r="F12" s="32">
        <v>14.13</v>
      </c>
      <c r="G12" s="32">
        <v>92</v>
      </c>
      <c r="H12" s="32">
        <v>10</v>
      </c>
      <c r="I12" s="32">
        <v>10</v>
      </c>
      <c r="J12" s="47">
        <v>18</v>
      </c>
    </row>
    <row r="13" spans="1:10" x14ac:dyDescent="0.25">
      <c r="A13" s="5"/>
      <c r="B13" s="1" t="s">
        <v>13</v>
      </c>
      <c r="C13" s="38"/>
      <c r="D13" s="22" t="s">
        <v>39</v>
      </c>
      <c r="E13" s="42" t="s">
        <v>42</v>
      </c>
      <c r="F13" s="30">
        <v>27.88</v>
      </c>
      <c r="G13" s="30">
        <v>164</v>
      </c>
      <c r="H13" s="30">
        <v>12.9</v>
      </c>
      <c r="I13" s="30">
        <v>14.6</v>
      </c>
      <c r="J13" s="44">
        <v>4.2</v>
      </c>
    </row>
    <row r="14" spans="1:10" x14ac:dyDescent="0.25">
      <c r="A14" s="5"/>
      <c r="B14" s="1" t="s">
        <v>14</v>
      </c>
      <c r="C14" s="38"/>
      <c r="D14" s="22" t="s">
        <v>40</v>
      </c>
      <c r="E14" s="42" t="s">
        <v>32</v>
      </c>
      <c r="F14" s="30">
        <v>5.46</v>
      </c>
      <c r="G14" s="30">
        <v>178.6</v>
      </c>
      <c r="H14" s="30">
        <v>5.7</v>
      </c>
      <c r="I14" s="30">
        <v>5.2</v>
      </c>
      <c r="J14" s="44">
        <v>27.2</v>
      </c>
    </row>
    <row r="15" spans="1:10" x14ac:dyDescent="0.25">
      <c r="A15" s="5"/>
      <c r="B15" s="1" t="s">
        <v>21</v>
      </c>
      <c r="C15" s="38"/>
      <c r="D15" s="22" t="s">
        <v>41</v>
      </c>
      <c r="E15" s="42" t="s">
        <v>33</v>
      </c>
      <c r="F15" s="30">
        <v>11.5</v>
      </c>
      <c r="G15" s="30">
        <v>86.6</v>
      </c>
      <c r="H15" s="30">
        <v>1.5</v>
      </c>
      <c r="I15" s="30">
        <v>0.2</v>
      </c>
      <c r="J15" s="44">
        <v>19.8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27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34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24</v>
      </c>
      <c r="E18" s="27"/>
      <c r="F18" s="30">
        <f>SUM(F12:F17)</f>
        <v>62.059999999999995</v>
      </c>
      <c r="G18" s="30">
        <f>SUM(G12:G17)</f>
        <v>617.20000000000005</v>
      </c>
      <c r="H18" s="30">
        <f>SUM(H12:H17)</f>
        <v>33.75</v>
      </c>
      <c r="I18" s="30">
        <f>SUM(I12:I17)</f>
        <v>30.3</v>
      </c>
      <c r="J18" s="44">
        <f>SUM(J12:J17)</f>
        <v>86.55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g 5 K U x S f k 2 C j A A A A 9 Q A A A B I A H A B D b 2 5 m a W c v U G F j a 2 F n Z S 5 4 b W w g o h g A K K A U A A A A A A A A A A A A A A A A A A A A A A A A A A A A h Y + 9 D o I w H M R f h X S n R R h U 8 q c M r p I Y j c a 1 K R U a o Z h + W N 7 N w U f y F Y Q o 6 u Z 4 9 7 t L 7 h 6 3 O + R 9 2 w R X o Y 3 s V I Z m O E K B U L w r p a o y 5 O w p X K C c w o b x M 6 t E M I S V S X s j M 1 R b e 0 k J 8 d 5 j n + B O V y S O o h k 5 F u s d r 0 X L Q q m M Z Y o L 9 G m V / 1 u I w u E 1 h s Z 4 O c d J P E w C M n l Q S P X l I x v p j w k r 1 1 i n B d U u 3 O 6 B T B L I + w J 9 A l B L A w Q U A A I A C A B y D k p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g 5 K U y i K R 7 g O A A A A E Q A A A B M A H A B G b 3 J t d W x h c y 9 T Z W N 0 a W 9 u M S 5 t I K I Y A C i g F A A A A A A A A A A A A A A A A A A A A A A A A A A A A C t O T S 7 J z M 9 T C I b Q h t Y A U E s B A i 0 A F A A C A A g A c g 5 K U x S f k 2 C j A A A A 9 Q A A A B I A A A A A A A A A A A A A A A A A A A A A A E N v b m Z p Z y 9 Q Y W N r Y W d l L n h t b F B L A Q I t A B Q A A g A I A H I O S l M P y u m r p A A A A O k A A A A T A A A A A A A A A A A A A A A A A O 8 A A A B b Q 2 9 u d G V u d F 9 U e X B l c 1 0 u e G 1 s U E s B A i 0 A F A A C A A g A c g 5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8 E v y + k b 3 J F m h m 7 v j l N F l c A A A A A A g A A A A A A E G Y A A A A B A A A g A A A A U L 0 z Q W n B d e k d 6 v E G 8 C + O I X C 8 6 k r 0 M 6 K p C l I Z o n T 1 6 7 A A A A A A D o A A A A A C A A A g A A A A V o 3 a I D L z 3 3 p j z z r F K r X 5 X A O S q d 1 I g L b l H 6 Q x X A + + V g B Q A A A A y 6 0 G h e r C + C j J X R h l z C q 6 R O E R 5 g y 3 u t V x F 4 U 3 O n P I H + Z v 3 t q 4 + f U 6 A K F a M 9 g d z F K l n R y K q 0 E q Z W q P x n C U T Q d + 4 6 F / 7 8 b V u Z 1 B V P e L p 2 r n I 6 x A A A A A M D l G h j o a Z p G A 4 4 2 e I b 0 u / k V C 0 C A p d U A g v C B b p h 6 V i X T 4 5 p k w t 7 1 8 5 A u D + o Z K E h t F 3 8 + e f E o 9 i V r 8 r c j o 2 F 9 i q A = = < / D a t a M a s h u p > 
</file>

<file path=customXml/itemProps1.xml><?xml version="1.0" encoding="utf-8"?>
<ds:datastoreItem xmlns:ds="http://schemas.openxmlformats.org/officeDocument/2006/customXml" ds:itemID="{A1A185EA-1D18-4EBD-A649-6F7C71BFBB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2021-10-09T22:57:06Z</dcterms:modified>
</cp:coreProperties>
</file>