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240" windowHeight="135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/>
  <c r="G26"/>
  <c r="H26"/>
  <c r="I26"/>
  <c r="J26"/>
  <c r="F26"/>
  <c r="G10"/>
  <c r="H10"/>
  <c r="I10"/>
  <c r="J10"/>
  <c r="F10"/>
  <c r="J18" l="1"/>
  <c r="H18"/>
  <c r="I18"/>
  <c r="G18"/>
  <c r="J6"/>
  <c r="I6"/>
  <c r="H6"/>
  <c r="G6"/>
  <c r="F6"/>
</calcChain>
</file>

<file path=xl/sharedStrings.xml><?xml version="1.0" encoding="utf-8"?>
<sst xmlns="http://schemas.openxmlformats.org/spreadsheetml/2006/main" count="52" uniqueCount="33">
  <si>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</si>
  <si>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</si>
  <si>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</si>
  <si>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</si>
  <si>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</si>
  <si>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</si>
  <si>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</si>
  <si>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</si>
  <si>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</si>
  <si>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</si>
  <si>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</si>
  <si>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</si>
  <si>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</si>
  <si>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</si>
  <si>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№ рец.</t>
  </si>
  <si>
    <t>Выход, г</t>
  </si>
  <si>
    <t>МБОУ "СОШ № 9 им. В.И. Некрасова"</t>
  </si>
  <si>
    <t>напиток</t>
  </si>
  <si>
    <t>Итого:</t>
  </si>
  <si>
    <t>1/200</t>
  </si>
  <si>
    <t>Сок фруктовый т/п</t>
  </si>
  <si>
    <t>Хлеб Дарницкий</t>
  </si>
  <si>
    <t>Молоко 3.2%</t>
  </si>
  <si>
    <t>1/44</t>
  </si>
  <si>
    <t>200/12,5</t>
  </si>
  <si>
    <t>Круассан со сгущенным молоком</t>
  </si>
  <si>
    <t>1/60</t>
  </si>
  <si>
    <t>Огурец свежий порционно</t>
  </si>
  <si>
    <t>Суп картофельный с яичными хлопьями  и говядиной</t>
  </si>
  <si>
    <t>Плов из куриного филе грудки</t>
  </si>
  <si>
    <t>75/100</t>
  </si>
  <si>
    <t>Чай с сахаром</t>
  </si>
  <si>
    <t>180,35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</si>
</sst>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3" borderId="4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0" borderId="11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0"/>
  <sheetViews>
    <sheetView showGridLines="0" showRowColHeaders="0" tabSelected="1" workbookViewId="0">
      <selection activeCell="O13" sqref="O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7" t="s">
        <v>16</v>
      </c>
      <c r="C1" s="38"/>
      <c r="D1" s="39"/>
      <c r="E1" t="s">
        <v>13</v>
      </c>
      <c r="F1" s="13"/>
      <c r="I1" t="s">
        <v>1</v>
      </c>
      <c r="J1" s="12">
        <v>45551</v>
      </c>
    </row>
    <row r="2" spans="1:11" ht="7.5" customHeight="1" thickBot="1">
      <c r="K2" s="47"/>
    </row>
    <row r="3" spans="1:11" ht="15.75" thickBot="1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  <c r="K3" s="47"/>
    </row>
    <row r="4" spans="1:11">
      <c r="A4" s="44" t="s">
        <v>10</v>
      </c>
      <c r="B4" s="3"/>
      <c r="C4" s="28"/>
      <c r="D4" s="17" t="s">
        <v>25</v>
      </c>
      <c r="E4" s="34" t="s">
        <v>26</v>
      </c>
      <c r="F4" s="22">
        <v>30</v>
      </c>
      <c r="G4" s="22">
        <v>188</v>
      </c>
      <c r="H4" s="22">
        <v>4.71</v>
      </c>
      <c r="I4" s="22">
        <v>7.42</v>
      </c>
      <c r="J4" s="31">
        <v>25.58</v>
      </c>
      <c r="K4" s="47"/>
    </row>
    <row r="5" spans="1:11" ht="15.75" thickBot="1">
      <c r="A5" s="45"/>
      <c r="B5" s="1"/>
      <c r="C5" s="29"/>
      <c r="D5" s="18" t="s">
        <v>22</v>
      </c>
      <c r="E5" s="35" t="s">
        <v>19</v>
      </c>
      <c r="F5" s="23">
        <v>0</v>
      </c>
      <c r="G5" s="23">
        <v>99</v>
      </c>
      <c r="H5" s="23">
        <v>5.5</v>
      </c>
      <c r="I5" s="23">
        <v>5</v>
      </c>
      <c r="J5" s="32">
        <v>8.6</v>
      </c>
      <c r="K5" s="47"/>
    </row>
    <row r="6" spans="1:11">
      <c r="A6" s="45"/>
      <c r="B6" s="8"/>
      <c r="C6" s="28"/>
      <c r="D6" s="17" t="s">
        <v>18</v>
      </c>
      <c r="E6" s="34"/>
      <c r="F6" s="22">
        <f>SUM(F4:F5)</f>
        <v>30</v>
      </c>
      <c r="G6" s="22">
        <f>SUM(G4:G5)</f>
        <v>287</v>
      </c>
      <c r="H6" s="22">
        <f>SUM(H4:H5)</f>
        <v>10.210000000000001</v>
      </c>
      <c r="I6" s="22">
        <f>SUM(I4:I5)</f>
        <v>12.42</v>
      </c>
      <c r="J6" s="31">
        <f>SUM(J4:J5)</f>
        <v>34.18</v>
      </c>
      <c r="K6" s="47"/>
    </row>
    <row r="7" spans="1:11" ht="15.75" thickBot="1">
      <c r="A7" s="45"/>
      <c r="B7" s="40"/>
      <c r="C7" s="30"/>
      <c r="D7" s="19"/>
      <c r="E7" s="36"/>
      <c r="F7" s="24"/>
      <c r="G7" s="24"/>
      <c r="H7" s="24"/>
      <c r="I7" s="24"/>
      <c r="J7" s="33"/>
      <c r="K7" s="47"/>
    </row>
    <row r="8" spans="1:11">
      <c r="A8" s="45"/>
      <c r="B8" s="40"/>
      <c r="C8" s="30"/>
      <c r="D8" s="17" t="s">
        <v>25</v>
      </c>
      <c r="E8" s="34" t="s">
        <v>26</v>
      </c>
      <c r="F8" s="22">
        <v>30</v>
      </c>
      <c r="G8" s="22">
        <v>188</v>
      </c>
      <c r="H8" s="22">
        <v>4.71</v>
      </c>
      <c r="I8" s="22">
        <v>7.42</v>
      </c>
      <c r="J8" s="31">
        <v>25.58</v>
      </c>
      <c r="K8" s="47"/>
    </row>
    <row r="9" spans="1:11">
      <c r="A9" s="45"/>
      <c r="B9" s="40"/>
      <c r="C9" s="30"/>
      <c r="D9" s="19" t="s">
        <v>31</v>
      </c>
      <c r="E9" s="36" t="s">
        <v>32</v>
      </c>
      <c r="F9" s="24">
        <v>2</v>
      </c>
      <c r="G9" s="24">
        <v>63.66</v>
      </c>
      <c r="H9" s="24">
        <v>0.27</v>
      </c>
      <c r="I9" s="24">
        <v>0.05</v>
      </c>
      <c r="J9" s="33">
        <v>15.01</v>
      </c>
      <c r="K9" s="47"/>
    </row>
    <row r="10" spans="1:11">
      <c r="A10" s="45"/>
      <c r="B10" s="40"/>
      <c r="C10" s="30"/>
      <c r="D10" s="19" t="s">
        <v>18</v>
      </c>
      <c r="E10" s="36"/>
      <c r="F10" s="24">
        <f>SUM(F8:F9)</f>
        <v>32</v>
      </c>
      <c r="G10" s="24">
        <f t="shared" ref="G10:J10" si="0">SUM(G8:G9)</f>
        <v>251.66</v>
      </c>
      <c r="H10" s="24">
        <f t="shared" si="0"/>
        <v>4.9800000000000004</v>
      </c>
      <c r="I10" s="24">
        <f t="shared" si="0"/>
        <v>7.47</v>
      </c>
      <c r="J10" s="24">
        <f t="shared" si="0"/>
        <v>40.589999999999996</v>
      </c>
      <c r="K10" s="47"/>
    </row>
    <row r="11" spans="1:11">
      <c r="A11" s="45"/>
      <c r="B11" s="2"/>
      <c r="C11" s="30"/>
      <c r="D11" s="19"/>
      <c r="E11" s="36"/>
      <c r="F11" s="24"/>
      <c r="G11" s="24"/>
      <c r="H11" s="24"/>
      <c r="I11" s="24"/>
      <c r="J11" s="33"/>
      <c r="K11" s="47"/>
    </row>
    <row r="12" spans="1:11" ht="15.75" thickBot="1">
      <c r="A12" s="46"/>
      <c r="B12" s="2"/>
      <c r="C12" s="29"/>
      <c r="D12" s="18"/>
      <c r="E12" s="35"/>
      <c r="F12" s="23"/>
      <c r="G12" s="21"/>
      <c r="H12" s="21"/>
      <c r="I12" s="21"/>
      <c r="J12" s="27"/>
      <c r="K12" s="47"/>
    </row>
    <row r="13" spans="1:11" ht="30">
      <c r="A13" s="4" t="s">
        <v>11</v>
      </c>
      <c r="B13" s="7" t="s">
        <v>12</v>
      </c>
      <c r="C13" s="30"/>
      <c r="D13" s="19" t="s">
        <v>28</v>
      </c>
      <c r="E13" s="36" t="s">
        <v>24</v>
      </c>
      <c r="F13" s="23">
        <v>28.34</v>
      </c>
      <c r="G13" s="24">
        <v>133.6</v>
      </c>
      <c r="H13" s="24">
        <v>4.4800000000000004</v>
      </c>
      <c r="I13" s="24">
        <v>17.84</v>
      </c>
      <c r="J13" s="33">
        <v>133.6</v>
      </c>
      <c r="K13" s="47"/>
    </row>
    <row r="14" spans="1:11">
      <c r="A14" s="4"/>
      <c r="B14" s="7"/>
      <c r="C14" s="30"/>
      <c r="D14" s="19" t="s">
        <v>29</v>
      </c>
      <c r="E14" s="36" t="s">
        <v>30</v>
      </c>
      <c r="F14" s="23">
        <v>44.46</v>
      </c>
      <c r="G14" s="24">
        <v>264</v>
      </c>
      <c r="H14" s="24">
        <v>17.350000000000001</v>
      </c>
      <c r="I14" s="24">
        <v>17.25</v>
      </c>
      <c r="J14" s="33">
        <v>27.34</v>
      </c>
      <c r="K14" s="47"/>
    </row>
    <row r="15" spans="1:11">
      <c r="A15" s="4"/>
      <c r="B15" s="7"/>
      <c r="C15" s="30"/>
      <c r="D15" s="19" t="s">
        <v>27</v>
      </c>
      <c r="E15" s="36" t="s">
        <v>26</v>
      </c>
      <c r="F15" s="23">
        <v>13.2</v>
      </c>
      <c r="G15" s="24">
        <v>6.5</v>
      </c>
      <c r="H15" s="24">
        <v>0.4</v>
      </c>
      <c r="I15" s="24">
        <v>0.05</v>
      </c>
      <c r="J15" s="33">
        <v>0.85</v>
      </c>
      <c r="K15" s="47"/>
    </row>
    <row r="16" spans="1:11">
      <c r="A16" s="4"/>
      <c r="B16" s="1" t="s">
        <v>17</v>
      </c>
      <c r="C16" s="29"/>
      <c r="D16" s="18" t="s">
        <v>20</v>
      </c>
      <c r="E16" s="35" t="s">
        <v>19</v>
      </c>
      <c r="F16" s="23">
        <v>16</v>
      </c>
      <c r="G16" s="23">
        <v>1.5</v>
      </c>
      <c r="H16" s="23">
        <v>0</v>
      </c>
      <c r="I16" s="23">
        <v>24.4</v>
      </c>
      <c r="J16" s="32">
        <v>108</v>
      </c>
      <c r="K16" s="47"/>
    </row>
    <row r="17" spans="1:11">
      <c r="A17" s="4"/>
      <c r="B17" s="1"/>
      <c r="C17" s="29"/>
      <c r="D17" s="18" t="s">
        <v>21</v>
      </c>
      <c r="E17" s="35" t="s">
        <v>23</v>
      </c>
      <c r="F17" s="23">
        <v>5</v>
      </c>
      <c r="G17" s="23">
        <v>2.2400000000000002</v>
      </c>
      <c r="H17" s="23">
        <v>0.44</v>
      </c>
      <c r="I17" s="23">
        <v>19.760000000000002</v>
      </c>
      <c r="J17" s="32">
        <v>91.96</v>
      </c>
      <c r="K17" s="47"/>
    </row>
    <row r="18" spans="1:11">
      <c r="A18" s="4"/>
      <c r="B18" s="1"/>
      <c r="C18" s="29"/>
      <c r="D18" s="18" t="s">
        <v>18</v>
      </c>
      <c r="E18" s="21"/>
      <c r="F18" s="23">
        <f>SUM(F13:F17)</f>
        <v>107</v>
      </c>
      <c r="G18" s="23">
        <f>SUM(G13:G17)</f>
        <v>407.84000000000003</v>
      </c>
      <c r="H18" s="23">
        <f>SUM(H13:H17)</f>
        <v>22.67</v>
      </c>
      <c r="I18" s="23">
        <f>SUM(I13:I17)</f>
        <v>79.3</v>
      </c>
      <c r="J18" s="32">
        <f>SUM(J13:J17)</f>
        <v>361.74999999999994</v>
      </c>
    </row>
    <row r="19" spans="1:11">
      <c r="A19" s="4"/>
      <c r="B19" s="41"/>
      <c r="C19" s="42"/>
      <c r="D19" s="20"/>
      <c r="E19" s="25"/>
      <c r="F19" s="26"/>
      <c r="G19" s="26"/>
      <c r="H19" s="26"/>
      <c r="I19" s="26"/>
      <c r="J19" s="43"/>
    </row>
    <row r="20" spans="1:11" ht="30">
      <c r="A20" s="4"/>
      <c r="B20" s="41"/>
      <c r="C20" s="42"/>
      <c r="D20" s="19" t="s">
        <v>28</v>
      </c>
      <c r="E20" s="36" t="s">
        <v>24</v>
      </c>
      <c r="F20" s="23">
        <v>28.34</v>
      </c>
      <c r="G20" s="24">
        <v>133.6</v>
      </c>
      <c r="H20" s="24">
        <v>4.4800000000000004</v>
      </c>
      <c r="I20" s="24">
        <v>17.84</v>
      </c>
      <c r="J20" s="33">
        <v>133.6</v>
      </c>
    </row>
    <row r="21" spans="1:11">
      <c r="A21" s="4"/>
      <c r="B21" s="41"/>
      <c r="C21" s="42"/>
      <c r="D21" s="19" t="s">
        <v>29</v>
      </c>
      <c r="E21" s="36" t="s">
        <v>30</v>
      </c>
      <c r="F21" s="23">
        <v>44.46</v>
      </c>
      <c r="G21" s="24">
        <v>264</v>
      </c>
      <c r="H21" s="24">
        <v>17.350000000000001</v>
      </c>
      <c r="I21" s="24">
        <v>17.25</v>
      </c>
      <c r="J21" s="33">
        <v>27.34</v>
      </c>
    </row>
    <row r="22" spans="1:11">
      <c r="A22" s="4"/>
      <c r="B22" s="41"/>
      <c r="C22" s="42"/>
      <c r="D22" s="19" t="s">
        <v>27</v>
      </c>
      <c r="E22" s="36" t="s">
        <v>26</v>
      </c>
      <c r="F22" s="23">
        <v>11.2</v>
      </c>
      <c r="G22" s="24">
        <v>6.5</v>
      </c>
      <c r="H22" s="24">
        <v>0.4</v>
      </c>
      <c r="I22" s="24">
        <v>0.05</v>
      </c>
      <c r="J22" s="33">
        <v>0.85</v>
      </c>
    </row>
    <row r="23" spans="1:11">
      <c r="A23" s="4"/>
      <c r="B23" s="41"/>
      <c r="C23" s="42"/>
      <c r="D23" s="18" t="s">
        <v>20</v>
      </c>
      <c r="E23" s="35" t="s">
        <v>19</v>
      </c>
      <c r="F23" s="23">
        <v>16</v>
      </c>
      <c r="G23" s="23">
        <v>1.5</v>
      </c>
      <c r="H23" s="23">
        <v>0</v>
      </c>
      <c r="I23" s="23">
        <v>24.4</v>
      </c>
      <c r="J23" s="32">
        <v>108</v>
      </c>
    </row>
    <row r="24" spans="1:11">
      <c r="A24" s="4"/>
      <c r="B24" s="41"/>
      <c r="C24" s="42"/>
      <c r="D24" s="18" t="s">
        <v>21</v>
      </c>
      <c r="E24" s="35" t="s">
        <v>23</v>
      </c>
      <c r="F24" s="23">
        <v>5</v>
      </c>
      <c r="G24" s="23">
        <v>2.2400000000000002</v>
      </c>
      <c r="H24" s="23">
        <v>0.44</v>
      </c>
      <c r="I24" s="23">
        <v>19.760000000000002</v>
      </c>
      <c r="J24" s="32">
        <v>91.96</v>
      </c>
    </row>
    <row r="25" spans="1:11">
      <c r="A25" s="4"/>
      <c r="B25" s="41"/>
      <c r="C25" s="42"/>
      <c r="D25" s="20"/>
      <c r="E25" s="25"/>
      <c r="F25" s="26"/>
      <c r="G25" s="26"/>
      <c r="H25" s="26"/>
      <c r="I25" s="26"/>
      <c r="J25" s="43"/>
    </row>
    <row r="26" spans="1:11">
      <c r="A26" s="4"/>
      <c r="B26" s="41"/>
      <c r="C26" s="42"/>
      <c r="D26" s="20" t="s">
        <v>18</v>
      </c>
      <c r="E26" s="25"/>
      <c r="F26" s="26">
        <f>SUM(F20:F25)</f>
        <v>105</v>
      </c>
      <c r="G26" s="26">
        <f t="shared" ref="G26:J26" si="1">SUM(G20:G25)</f>
        <v>407.84000000000003</v>
      </c>
      <c r="H26" s="26">
        <f t="shared" si="1"/>
        <v>22.67</v>
      </c>
      <c r="I26" s="26">
        <f t="shared" si="1"/>
        <v>79.3</v>
      </c>
      <c r="J26" s="26">
        <f t="shared" si="1"/>
        <v>361.74999999999994</v>
      </c>
    </row>
    <row r="27" spans="1:11">
      <c r="A27" s="4"/>
      <c r="B27" s="41"/>
      <c r="C27" s="42"/>
      <c r="D27" s="20"/>
      <c r="E27" s="25"/>
      <c r="F27" s="26"/>
      <c r="G27" s="26"/>
      <c r="H27" s="26"/>
      <c r="I27" s="26"/>
      <c r="J27" s="43"/>
    </row>
    <row r="28" spans="1:11">
      <c r="A28" s="4"/>
      <c r="B28" s="41"/>
      <c r="C28" s="42"/>
      <c r="D28" s="20"/>
      <c r="E28" s="25"/>
      <c r="F28" s="26"/>
      <c r="G28" s="26"/>
      <c r="H28" s="26"/>
      <c r="I28" s="26"/>
      <c r="J28" s="43"/>
    </row>
    <row r="29" spans="1:11">
      <c r="A29" s="4"/>
      <c r="B29" s="14"/>
      <c r="C29" s="14"/>
      <c r="D29" s="20"/>
      <c r="E29" s="25"/>
      <c r="F29" s="26"/>
      <c r="G29" s="15"/>
      <c r="H29" s="15"/>
      <c r="I29" s="15"/>
      <c r="J29" s="16"/>
    </row>
    <row r="30" spans="1:11" ht="15.75" thickBot="1">
      <c r="A30" s="5"/>
      <c r="B30" s="6"/>
      <c r="C30" s="6"/>
      <c r="D30" s="18" t="s">
        <v>22</v>
      </c>
      <c r="E30" s="35" t="s">
        <v>19</v>
      </c>
      <c r="F30" s="23">
        <v>13.9</v>
      </c>
      <c r="G30" s="23">
        <v>99</v>
      </c>
      <c r="H30" s="23">
        <v>5.5</v>
      </c>
      <c r="I30" s="23">
        <v>5</v>
      </c>
      <c r="J30" s="32">
        <v>8.6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cab_311</cp:lastModifiedBy>
  <cp:lastPrinted>2024-09-12T06:32:34Z</cp:lastPrinted>
  <dcterms:created xsi:type="dcterms:W3CDTF">2015-06-05T18:19:34Z</dcterms:created>
  <dcterms:modified xsi:type="dcterms:W3CDTF">2024-09-13T12:05:35Z</dcterms:modified>
</cp:coreProperties>
</file>